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iana Viktoria\Music\TAHUN 2025\PRODUSEN DATA\PORTAL DATA\"/>
    </mc:Choice>
  </mc:AlternateContent>
  <xr:revisionPtr revIDLastSave="0" documentId="13_ncr:1_{448DF616-D28F-4638-AE7C-D723A80E2407}" xr6:coauthVersionLast="47" xr6:coauthVersionMax="47" xr10:uidLastSave="{00000000-0000-0000-0000-000000000000}"/>
  <bookViews>
    <workbookView xWindow="-103" yWindow="-103" windowWidth="24892" windowHeight="14914" xr2:uid="{F08EC70B-4102-4BAF-BC28-8A2DB796C5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<sst xmlns="http://schemas.openxmlformats.org/spreadsheetml/2006/main" count="18" uniqueCount="18">
  <si>
    <t>Bulan</t>
  </si>
  <si>
    <t>Wisnus</t>
  </si>
  <si>
    <t>Wisman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</si>
  <si>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</si>
  <si>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</si>
  <si>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</si>
  <si>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</si>
  <si>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</si>
  <si>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</si>
  <si>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</si>
  <si>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</si>
  <si>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</si>
  <si>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</si>
  <si>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</si>
  <si>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</si>
  <si>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 xml:space="preserve">TOTAL </t>
  </si>
  <si>
    <t xml:space="preserve">TOTAL KUNJUNGAN WISATAWAN PERBULAN TAHUN 2025 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</si>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</sst>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22C7C-51A1-49B4-B5C6-A7AB28389F30}">
  <dimension ref="B2:E18"/>
  <sheetViews>
    <sheetView tabSelected="1" workbookViewId="0">
      <selection activeCell="E19" sqref="E19"/>
    </sheetView>
  </sheetViews>
  <sheetFormatPr defaultRowHeight="14.6" x14ac:dyDescent="0.4"/>
  <cols>
    <col min="1" max="1" width="5.53515625" customWidth="1"/>
    <col min="2" max="2" width="18.07421875" customWidth="1"/>
    <col min="3" max="3" width="14.07421875" customWidth="1"/>
    <col min="4" max="4" width="14.61328125" customWidth="1"/>
    <col min="5" max="5" width="16.4609375" customWidth="1"/>
  </cols>
  <sheetData>
    <row r="2" spans="2:5" ht="18.45" x14ac:dyDescent="0.5">
      <c r="B2" s="4" t="s">
        <v>16</v>
      </c>
      <c r="C2" s="4"/>
      <c r="D2" s="4"/>
      <c r="E2" s="4"/>
    </row>
    <row r="5" spans="2:5" ht="25.75" customHeight="1" x14ac:dyDescent="0.4">
      <c r="B5" s="3" t="s">
        <v>0</v>
      </c>
      <c r="C5" s="3" t="s">
        <v>1</v>
      </c>
      <c r="D5" s="3" t="s">
        <v>2</v>
      </c>
      <c r="E5" s="3" t="s">
        <v>15</v>
      </c>
    </row>
    <row r="6" spans="2:5" x14ac:dyDescent="0.4">
      <c r="B6" s="1" t="s">
        <v>3</v>
      </c>
      <c r="C6" s="5">
        <v>6990</v>
      </c>
      <c r="D6" s="5">
        <v>9656</v>
      </c>
      <c r="E6" s="5">
        <f>C6+D6</f>
        <v>16646</v>
      </c>
    </row>
    <row r="7" spans="2:5" x14ac:dyDescent="0.4">
      <c r="B7" s="1" t="s">
        <v>4</v>
      </c>
      <c r="C7" s="5">
        <v>7921</v>
      </c>
      <c r="D7" s="5">
        <v>15173</v>
      </c>
      <c r="E7" s="5">
        <f>D7+C7</f>
        <v>23094</v>
      </c>
    </row>
    <row r="8" spans="2:5" x14ac:dyDescent="0.4">
      <c r="B8" s="1" t="s">
        <v>5</v>
      </c>
      <c r="C8" s="5">
        <v>4419</v>
      </c>
      <c r="D8" s="5">
        <v>13123</v>
      </c>
      <c r="E8" s="5">
        <f>D8+C8</f>
        <v>17542</v>
      </c>
    </row>
    <row r="9" spans="2:5" x14ac:dyDescent="0.4">
      <c r="B9" s="1" t="s">
        <v>6</v>
      </c>
      <c r="C9" s="5">
        <v>14022</v>
      </c>
      <c r="D9" s="5">
        <v>30654</v>
      </c>
      <c r="E9" s="5">
        <f>D9+C9</f>
        <v>44676</v>
      </c>
    </row>
    <row r="10" spans="2:5" x14ac:dyDescent="0.4">
      <c r="B10" s="1" t="s">
        <v>7</v>
      </c>
      <c r="C10" s="5">
        <v>12339</v>
      </c>
      <c r="D10" s="5">
        <v>30569</v>
      </c>
      <c r="E10" s="5">
        <f>D10+C10</f>
        <v>42908</v>
      </c>
    </row>
    <row r="11" spans="2:5" x14ac:dyDescent="0.4">
      <c r="B11" s="1" t="s">
        <v>8</v>
      </c>
      <c r="C11" s="5">
        <v>40233</v>
      </c>
      <c r="D11" s="5">
        <v>16112</v>
      </c>
      <c r="E11" s="5">
        <f>D11+C11</f>
        <v>56345</v>
      </c>
    </row>
    <row r="12" spans="2:5" x14ac:dyDescent="0.4">
      <c r="B12" s="1" t="s">
        <v>9</v>
      </c>
      <c r="C12" s="5">
        <v>15753</v>
      </c>
      <c r="D12" s="5">
        <v>57522</v>
      </c>
      <c r="E12" s="5">
        <f>D12+C12</f>
        <v>73275</v>
      </c>
    </row>
    <row r="13" spans="2:5" x14ac:dyDescent="0.4">
      <c r="B13" s="1" t="s">
        <v>10</v>
      </c>
      <c r="C13" s="5">
        <v>11215</v>
      </c>
      <c r="D13" s="5">
        <v>57697</v>
      </c>
      <c r="E13" s="5">
        <f>D13+C13</f>
        <v>68912</v>
      </c>
    </row>
    <row r="14" spans="2:5" x14ac:dyDescent="0.4">
      <c r="B14" s="1" t="s">
        <v>11</v>
      </c>
      <c r="C14" s="5">
        <v>11836</v>
      </c>
      <c r="D14" s="5">
        <v>41599</v>
      </c>
      <c r="E14" s="5">
        <f>D14+C14</f>
        <v>53435</v>
      </c>
    </row>
    <row r="15" spans="2:5" x14ac:dyDescent="0.4">
      <c r="B15" s="1" t="s">
        <v>12</v>
      </c>
      <c r="C15" s="5">
        <v>9436</v>
      </c>
      <c r="D15" s="5">
        <v>38421</v>
      </c>
      <c r="E15" s="5">
        <f>D15+C15</f>
        <v>47857</v>
      </c>
    </row>
    <row r="16" spans="2:5" x14ac:dyDescent="0.4">
      <c r="B16" s="1" t="s">
        <v>13</v>
      </c>
      <c r="C16" s="5">
        <v>7501</v>
      </c>
      <c r="D16" s="5">
        <v>23419</v>
      </c>
      <c r="E16" s="5">
        <f>D16+C16</f>
        <v>30920</v>
      </c>
    </row>
    <row r="17" spans="2:5" x14ac:dyDescent="0.4">
      <c r="B17" s="1" t="s">
        <v>14</v>
      </c>
      <c r="C17" s="5">
        <v>16388</v>
      </c>
      <c r="D17" s="5">
        <v>8010</v>
      </c>
      <c r="E17" s="5">
        <f>D17+C17</f>
        <v>24398</v>
      </c>
    </row>
    <row r="18" spans="2:5" x14ac:dyDescent="0.4">
      <c r="B18" s="2" t="s">
        <v>17</v>
      </c>
      <c r="C18" s="6">
        <f>SUM(C6:C17)</f>
        <v>158053</v>
      </c>
      <c r="D18" s="6">
        <f>SUM(D6:D17)</f>
        <v>341955</v>
      </c>
      <c r="E18" s="6">
        <f>SUM(E6:E17)</f>
        <v>500008</v>
      </c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Widya Maylani</dc:creator>
  <cp:lastModifiedBy>Damiana Viktoria Diah</cp:lastModifiedBy>
  <dcterms:created xsi:type="dcterms:W3CDTF">2026-02-19T03:02:10Z</dcterms:created>
  <dcterms:modified xsi:type="dcterms:W3CDTF">2026-02-23T00:42:21Z</dcterms:modified>
</cp:coreProperties>
</file>